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350" windowHeight="10080"/>
  </bookViews>
  <sheets>
    <sheet name="Sheet1" sheetId="1" r:id="rId1"/>
  </sheets>
  <definedNames>
    <definedName name="_xlnm._FilterDatabase" localSheetId="0" hidden="1">Sheet1!$A$3:$K$46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<sst xmlns="http://schemas.openxmlformats.org/spreadsheetml/2006/main" count="118" uniqueCount="71">
  <si>
    <t>2022-2023学年个性发展分班级汇总表</t>
  </si>
  <si>
    <t>班级</t>
  </si>
  <si>
    <t>姓名</t>
  </si>
  <si>
    <t>学号</t>
  </si>
  <si>
    <t>个性发展加分细则</t>
  </si>
  <si>
    <t>各类竞赛</t>
  </si>
  <si>
    <t>学术研究</t>
  </si>
  <si>
    <t>个人荣誉</t>
  </si>
  <si>
    <t>社会工作</t>
  </si>
  <si>
    <t>其他素质拓展类</t>
  </si>
  <si>
    <t>个性分总和</t>
  </si>
  <si>
    <t>备注（每条加分项内容单列）</t>
  </si>
  <si>
    <t>个人签名</t>
  </si>
  <si>
    <t>机电21-1</t>
  </si>
  <si>
    <t>陈隆</t>
  </si>
  <si>
    <t>班长+0.75，校职业生涯规划大赛一等奖+0.75，杭州亚运会、亚残运会先进个人+1，优秀学生0.75</t>
  </si>
  <si>
    <t>沈聪怡</t>
  </si>
  <si>
    <t>文体委员+0.25</t>
  </si>
  <si>
    <t>惠欣龙</t>
  </si>
  <si>
    <t>优秀教官+0.5</t>
  </si>
  <si>
    <t>金凯奇</t>
  </si>
  <si>
    <t>宣传委员+0.25</t>
  </si>
  <si>
    <t>宋俞杰</t>
  </si>
  <si>
    <t>寝室长+0.15</t>
  </si>
  <si>
    <t>贾泽清</t>
  </si>
  <si>
    <t>徐亚兵</t>
  </si>
  <si>
    <t>黄羽杰</t>
  </si>
  <si>
    <t>党家主任+1.25 优秀学生干部+0.75 优秀团员+0.75</t>
  </si>
  <si>
    <t>邵俊华</t>
  </si>
  <si>
    <t>周楚淏</t>
  </si>
  <si>
    <t>吴汪洋</t>
  </si>
  <si>
    <t>彭俊涛</t>
  </si>
  <si>
    <t>厉烨斌</t>
  </si>
  <si>
    <t>罗帮清</t>
  </si>
  <si>
    <t>姜自昕</t>
  </si>
  <si>
    <t>宋家馨</t>
  </si>
  <si>
    <t>骆梓豪</t>
  </si>
  <si>
    <t>成卓佳</t>
  </si>
  <si>
    <t>郑力豪</t>
  </si>
  <si>
    <t>刘浩江</t>
  </si>
  <si>
    <t>厉烨锋</t>
  </si>
  <si>
    <t>王一鸣</t>
  </si>
  <si>
    <t>组织委员+0.25</t>
  </si>
  <si>
    <t>夏怡鹏</t>
  </si>
  <si>
    <t>章思鑫</t>
  </si>
  <si>
    <t>陈一广</t>
  </si>
  <si>
    <t>副班长+0.25</t>
  </si>
  <si>
    <t>吴晟煜</t>
  </si>
  <si>
    <t>生活委员+0.25</t>
  </si>
  <si>
    <t>黄雨卉</t>
  </si>
  <si>
    <t>陈星宇</t>
  </si>
  <si>
    <t>吴威杰</t>
  </si>
  <si>
    <t>吴禹杰</t>
  </si>
  <si>
    <t>安全员+0.25</t>
  </si>
  <si>
    <t>丁佳颖</t>
  </si>
  <si>
    <t>校级组织主要负责人+1.25</t>
  </si>
  <si>
    <t>黄跃豪</t>
  </si>
  <si>
    <t>吴紫琳</t>
  </si>
  <si>
    <t>学习委员+0.5</t>
  </si>
  <si>
    <t>俞哲</t>
  </si>
  <si>
    <t>朱雨晴</t>
  </si>
  <si>
    <t>杨梦兰</t>
  </si>
  <si>
    <r>
      <rPr>
        <sz val="11"/>
        <color rgb="FF000000"/>
        <rFont val="宋体"/>
        <charset val="134"/>
      </rPr>
      <t>优秀学生干部+0.75,优秀团干+0.75</t>
    </r>
  </si>
  <si>
    <t>方一涵</t>
  </si>
  <si>
    <t>朱文杰</t>
  </si>
  <si>
    <t>罗柳波</t>
  </si>
  <si>
    <t>章蓓</t>
  </si>
  <si>
    <t>陈梦旦</t>
  </si>
  <si>
    <t>团支书0.75，优秀学生干部0.75，优秀团干部0.75，国家级大创5*0.2=1</t>
  </si>
  <si>
    <t>班级评奖评优小组成员签字</t>
  </si>
  <si>
    <t>注：学院个性发展分予以两版电子稿修改，第三版上交纸质版需涉及加分个人签名+评议小组签名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</si>
</sst>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Microsoft YaHei"/>
      <charset val="134"/>
    </font>
    <font>
      <b/>
      <sz val="10"/>
      <color rgb="FFFF0000"/>
      <name val="Microsoft YaHei"/>
      <charset val="134"/>
    </font>
    <font>
      <b/>
      <sz val="11"/>
      <color rgb="FFFF0000"/>
      <name val="Microsoft YaHei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47"/>
  <sheetViews>
    <sheetView tabSelected="1" zoomScale="85" zoomScaleNormal="85" workbookViewId="0">
      <selection activeCell="H12" sqref="H12"/>
    </sheetView>
  </sheetViews>
  <sheetFormatPr defaultColWidth="8.89090909090909" defaultRowHeight="14"/>
  <cols>
    <col min="1" max="1" width="12.9363636363636" style="3" customWidth="1"/>
    <col min="2" max="2" width="11.5" style="3" customWidth="1"/>
    <col min="3" max="3" width="10.6636363636364" customWidth="1"/>
    <col min="4" max="7" width="9.66363636363636" customWidth="1"/>
    <col min="8" max="8" width="16.4454545454545" customWidth="1"/>
    <col min="9" max="9" width="11.8909090909091" customWidth="1"/>
    <col min="10" max="10" width="59.7363636363636" customWidth="1"/>
    <col min="11" max="11" width="9.66363636363636" customWidth="1"/>
  </cols>
  <sheetData>
    <row r="1" ht="22.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6.5" spans="1:11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5"/>
      <c r="K2" s="5"/>
    </row>
    <row r="3" ht="16.5" spans="1:11">
      <c r="A3" s="5"/>
      <c r="B3" s="5"/>
      <c r="C3" s="5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6" t="s">
        <v>11</v>
      </c>
      <c r="K3" s="5" t="s">
        <v>12</v>
      </c>
    </row>
    <row r="4" ht="28" spans="1:11">
      <c r="A4" s="6" t="s">
        <v>13</v>
      </c>
      <c r="B4" s="6" t="s">
        <v>14</v>
      </c>
      <c r="C4" s="6">
        <v>201831041</v>
      </c>
      <c r="D4" s="7">
        <v>0.75</v>
      </c>
      <c r="E4" s="7"/>
      <c r="F4" s="7">
        <v>1.75</v>
      </c>
      <c r="G4" s="7">
        <v>0.75</v>
      </c>
      <c r="H4" s="7"/>
      <c r="I4" s="17">
        <f>SUM(D4:H4)</f>
        <v>3.25</v>
      </c>
      <c r="J4" s="8" t="s">
        <v>15</v>
      </c>
      <c r="K4" s="18"/>
    </row>
    <row r="5" spans="1:11">
      <c r="A5" s="6" t="s">
        <v>13</v>
      </c>
      <c r="B5" s="6" t="s">
        <v>16</v>
      </c>
      <c r="C5" s="6">
        <v>201931012</v>
      </c>
      <c r="D5" s="7"/>
      <c r="E5" s="7"/>
      <c r="F5" s="7"/>
      <c r="G5" s="7">
        <v>0.25</v>
      </c>
      <c r="H5" s="7"/>
      <c r="I5" s="17">
        <f t="shared" ref="I4:I44" si="0">SUM(D5:H5)</f>
        <v>0.25</v>
      </c>
      <c r="J5" s="8" t="s">
        <v>17</v>
      </c>
      <c r="K5" s="18"/>
    </row>
    <row r="6" spans="1:11">
      <c r="A6" s="6" t="s">
        <v>13</v>
      </c>
      <c r="B6" s="6" t="s">
        <v>18</v>
      </c>
      <c r="C6" s="6">
        <v>201931022</v>
      </c>
      <c r="D6" s="7"/>
      <c r="E6" s="7"/>
      <c r="F6" s="7">
        <v>0.5</v>
      </c>
      <c r="G6" s="7"/>
      <c r="H6" s="7"/>
      <c r="I6" s="17">
        <f t="shared" si="0"/>
        <v>0.5</v>
      </c>
      <c r="J6" s="8" t="s">
        <v>19</v>
      </c>
      <c r="K6" s="18"/>
    </row>
    <row r="7" spans="1:11">
      <c r="A7" s="6" t="s">
        <v>13</v>
      </c>
      <c r="B7" s="6" t="s">
        <v>20</v>
      </c>
      <c r="C7" s="6">
        <v>202131001</v>
      </c>
      <c r="D7" s="7"/>
      <c r="E7" s="7"/>
      <c r="F7" s="7"/>
      <c r="G7" s="7">
        <v>0.25</v>
      </c>
      <c r="H7" s="7"/>
      <c r="I7" s="17">
        <f t="shared" si="0"/>
        <v>0.25</v>
      </c>
      <c r="J7" s="8" t="s">
        <v>21</v>
      </c>
      <c r="K7" s="18"/>
    </row>
    <row r="8" spans="1:11">
      <c r="A8" s="6" t="s">
        <v>13</v>
      </c>
      <c r="B8" s="6" t="s">
        <v>22</v>
      </c>
      <c r="C8" s="6">
        <v>202131002</v>
      </c>
      <c r="D8" s="7"/>
      <c r="E8" s="7"/>
      <c r="F8" s="7"/>
      <c r="G8" s="7">
        <v>0.15</v>
      </c>
      <c r="H8" s="7"/>
      <c r="I8" s="17">
        <f t="shared" si="0"/>
        <v>0.15</v>
      </c>
      <c r="J8" s="8" t="s">
        <v>23</v>
      </c>
      <c r="K8" s="18"/>
    </row>
    <row r="9" hidden="1" spans="1:11">
      <c r="A9" s="6" t="s">
        <v>13</v>
      </c>
      <c r="B9" s="6" t="s">
        <v>24</v>
      </c>
      <c r="C9" s="6">
        <v>202131003</v>
      </c>
      <c r="D9" s="7"/>
      <c r="E9" s="7"/>
      <c r="F9" s="7"/>
      <c r="G9" s="7"/>
      <c r="H9" s="7"/>
      <c r="I9" s="17">
        <f t="shared" si="0"/>
        <v>0</v>
      </c>
      <c r="J9" s="8"/>
      <c r="K9" s="18"/>
    </row>
    <row r="10" hidden="1" spans="1:11">
      <c r="A10" s="6" t="s">
        <v>13</v>
      </c>
      <c r="B10" s="6" t="s">
        <v>25</v>
      </c>
      <c r="C10" s="6">
        <v>202131004</v>
      </c>
      <c r="D10" s="7"/>
      <c r="E10" s="7"/>
      <c r="F10" s="7"/>
      <c r="G10" s="7"/>
      <c r="H10" s="7"/>
      <c r="I10" s="17">
        <f t="shared" si="0"/>
        <v>0</v>
      </c>
      <c r="J10" s="8"/>
      <c r="K10" s="18"/>
    </row>
    <row r="11" spans="1:11">
      <c r="A11" s="6" t="s">
        <v>13</v>
      </c>
      <c r="B11" s="6" t="s">
        <v>26</v>
      </c>
      <c r="C11" s="6">
        <v>202131005</v>
      </c>
      <c r="D11" s="7"/>
      <c r="E11" s="7"/>
      <c r="F11" s="7">
        <v>1.5</v>
      </c>
      <c r="G11" s="7">
        <v>1.25</v>
      </c>
      <c r="H11" s="7"/>
      <c r="I11" s="17">
        <f t="shared" si="0"/>
        <v>2.75</v>
      </c>
      <c r="J11" s="8" t="s">
        <v>27</v>
      </c>
      <c r="K11" s="18"/>
    </row>
    <row r="12" spans="1:11">
      <c r="A12" s="6" t="s">
        <v>13</v>
      </c>
      <c r="B12" s="6" t="s">
        <v>28</v>
      </c>
      <c r="C12" s="6">
        <v>202131006</v>
      </c>
      <c r="D12" s="7"/>
      <c r="E12" s="7"/>
      <c r="F12" s="7"/>
      <c r="G12" s="7">
        <v>0.15</v>
      </c>
      <c r="H12" s="7"/>
      <c r="I12" s="17">
        <f t="shared" si="0"/>
        <v>0.15</v>
      </c>
      <c r="J12" s="8" t="s">
        <v>23</v>
      </c>
      <c r="K12" s="18"/>
    </row>
    <row r="13" hidden="1" spans="1:11">
      <c r="A13" s="6" t="s">
        <v>13</v>
      </c>
      <c r="B13" s="6" t="s">
        <v>29</v>
      </c>
      <c r="C13" s="6">
        <v>202131007</v>
      </c>
      <c r="D13" s="7"/>
      <c r="E13" s="7"/>
      <c r="F13" s="7"/>
      <c r="G13" s="7"/>
      <c r="H13" s="7"/>
      <c r="I13" s="17">
        <f t="shared" si="0"/>
        <v>0</v>
      </c>
      <c r="J13" s="8"/>
      <c r="K13" s="18"/>
    </row>
    <row r="14" hidden="1" spans="1:11">
      <c r="A14" s="6" t="s">
        <v>13</v>
      </c>
      <c r="B14" s="6" t="s">
        <v>30</v>
      </c>
      <c r="C14" s="6">
        <v>202131008</v>
      </c>
      <c r="D14" s="7"/>
      <c r="E14" s="7"/>
      <c r="F14" s="7"/>
      <c r="G14" s="7"/>
      <c r="H14" s="7"/>
      <c r="I14" s="17">
        <f t="shared" si="0"/>
        <v>0</v>
      </c>
      <c r="J14" s="8"/>
      <c r="K14" s="18"/>
    </row>
    <row r="15" spans="1:11">
      <c r="A15" s="6" t="s">
        <v>13</v>
      </c>
      <c r="B15" s="6" t="s">
        <v>31</v>
      </c>
      <c r="C15" s="6">
        <v>202131009</v>
      </c>
      <c r="D15" s="7"/>
      <c r="E15" s="7"/>
      <c r="F15" s="7"/>
      <c r="G15" s="7">
        <v>0.15</v>
      </c>
      <c r="H15" s="7"/>
      <c r="I15" s="17">
        <f t="shared" si="0"/>
        <v>0.15</v>
      </c>
      <c r="J15" s="8" t="s">
        <v>23</v>
      </c>
      <c r="K15" s="18"/>
    </row>
    <row r="16" hidden="1" spans="1:11">
      <c r="A16" s="6" t="s">
        <v>13</v>
      </c>
      <c r="B16" s="6" t="s">
        <v>32</v>
      </c>
      <c r="C16" s="6">
        <v>202131010</v>
      </c>
      <c r="D16" s="7"/>
      <c r="E16" s="7"/>
      <c r="F16" s="7"/>
      <c r="G16" s="7"/>
      <c r="H16" s="7"/>
      <c r="I16" s="17">
        <f t="shared" si="0"/>
        <v>0</v>
      </c>
      <c r="J16" s="8"/>
      <c r="K16" s="18"/>
    </row>
    <row r="17" spans="1:11">
      <c r="A17" s="6" t="s">
        <v>13</v>
      </c>
      <c r="B17" s="6" t="s">
        <v>33</v>
      </c>
      <c r="C17" s="6">
        <v>202131011</v>
      </c>
      <c r="D17" s="7"/>
      <c r="E17" s="7"/>
      <c r="F17" s="7"/>
      <c r="G17" s="7">
        <v>0.15</v>
      </c>
      <c r="H17" s="7"/>
      <c r="I17" s="17">
        <f t="shared" si="0"/>
        <v>0.15</v>
      </c>
      <c r="J17" s="8" t="s">
        <v>23</v>
      </c>
      <c r="K17" s="18"/>
    </row>
    <row r="18" spans="1:11">
      <c r="A18" s="6" t="s">
        <v>13</v>
      </c>
      <c r="B18" s="6" t="s">
        <v>34</v>
      </c>
      <c r="C18" s="6">
        <v>202131012</v>
      </c>
      <c r="D18" s="7"/>
      <c r="E18" s="7"/>
      <c r="F18" s="7"/>
      <c r="G18" s="7">
        <v>0.15</v>
      </c>
      <c r="H18" s="7"/>
      <c r="I18" s="17">
        <f t="shared" si="0"/>
        <v>0.15</v>
      </c>
      <c r="J18" s="8" t="s">
        <v>23</v>
      </c>
      <c r="K18" s="18"/>
    </row>
    <row r="19" hidden="1" spans="1:11">
      <c r="A19" s="6" t="s">
        <v>13</v>
      </c>
      <c r="B19" s="6" t="s">
        <v>35</v>
      </c>
      <c r="C19" s="6">
        <v>202131013</v>
      </c>
      <c r="D19" s="7"/>
      <c r="E19" s="7"/>
      <c r="F19" s="7"/>
      <c r="G19" s="7"/>
      <c r="H19" s="7"/>
      <c r="I19" s="17">
        <f t="shared" si="0"/>
        <v>0</v>
      </c>
      <c r="J19" s="8"/>
      <c r="K19" s="18"/>
    </row>
    <row r="20" hidden="1" spans="1:11">
      <c r="A20" s="6" t="s">
        <v>13</v>
      </c>
      <c r="B20" s="6" t="s">
        <v>36</v>
      </c>
      <c r="C20" s="6">
        <v>202131014</v>
      </c>
      <c r="D20" s="7"/>
      <c r="E20" s="7"/>
      <c r="F20" s="7"/>
      <c r="G20" s="7"/>
      <c r="H20" s="7"/>
      <c r="I20" s="17">
        <f t="shared" si="0"/>
        <v>0</v>
      </c>
      <c r="J20" s="8"/>
      <c r="K20" s="18"/>
    </row>
    <row r="21" hidden="1" spans="1:11">
      <c r="A21" s="6" t="s">
        <v>13</v>
      </c>
      <c r="B21" s="6" t="s">
        <v>37</v>
      </c>
      <c r="C21" s="6">
        <v>202131015</v>
      </c>
      <c r="D21" s="7"/>
      <c r="E21" s="7"/>
      <c r="F21" s="7"/>
      <c r="G21" s="7"/>
      <c r="H21" s="7"/>
      <c r="I21" s="17">
        <f t="shared" si="0"/>
        <v>0</v>
      </c>
      <c r="J21" s="8"/>
      <c r="K21" s="18"/>
    </row>
    <row r="22" hidden="1" spans="1:11">
      <c r="A22" s="6" t="s">
        <v>13</v>
      </c>
      <c r="B22" s="6" t="s">
        <v>38</v>
      </c>
      <c r="C22" s="6">
        <v>202131016</v>
      </c>
      <c r="D22" s="7"/>
      <c r="E22" s="7"/>
      <c r="F22" s="7"/>
      <c r="G22" s="7"/>
      <c r="H22" s="7"/>
      <c r="I22" s="17">
        <f t="shared" si="0"/>
        <v>0</v>
      </c>
      <c r="J22" s="8"/>
      <c r="K22" s="18"/>
    </row>
    <row r="23" hidden="1" spans="1:11">
      <c r="A23" s="6" t="s">
        <v>13</v>
      </c>
      <c r="B23" s="6" t="s">
        <v>39</v>
      </c>
      <c r="C23" s="6">
        <v>202131017</v>
      </c>
      <c r="D23" s="7"/>
      <c r="E23" s="7"/>
      <c r="F23" s="7"/>
      <c r="G23" s="7"/>
      <c r="H23" s="7"/>
      <c r="I23" s="17">
        <f t="shared" si="0"/>
        <v>0</v>
      </c>
      <c r="J23" s="8"/>
      <c r="K23" s="18"/>
    </row>
    <row r="24" hidden="1" spans="1:11">
      <c r="A24" s="6" t="s">
        <v>13</v>
      </c>
      <c r="B24" s="6" t="s">
        <v>40</v>
      </c>
      <c r="C24" s="6">
        <v>202131018</v>
      </c>
      <c r="D24" s="7"/>
      <c r="E24" s="7"/>
      <c r="F24" s="7"/>
      <c r="G24" s="7"/>
      <c r="H24" s="7"/>
      <c r="I24" s="17">
        <f t="shared" si="0"/>
        <v>0</v>
      </c>
      <c r="J24" s="8"/>
      <c r="K24" s="18"/>
    </row>
    <row r="25" spans="1:11">
      <c r="A25" s="6" t="s">
        <v>13</v>
      </c>
      <c r="B25" s="6" t="s">
        <v>41</v>
      </c>
      <c r="C25" s="6">
        <v>202131019</v>
      </c>
      <c r="D25" s="7"/>
      <c r="E25" s="7"/>
      <c r="F25" s="7"/>
      <c r="G25" s="7">
        <v>0.25</v>
      </c>
      <c r="H25" s="7"/>
      <c r="I25" s="17">
        <f t="shared" si="0"/>
        <v>0.25</v>
      </c>
      <c r="J25" s="8" t="s">
        <v>42</v>
      </c>
      <c r="K25" s="18"/>
    </row>
    <row r="26" hidden="1" spans="1:11">
      <c r="A26" s="6" t="s">
        <v>13</v>
      </c>
      <c r="B26" s="6" t="s">
        <v>43</v>
      </c>
      <c r="C26" s="6">
        <v>202131020</v>
      </c>
      <c r="D26" s="7"/>
      <c r="E26" s="7"/>
      <c r="F26" s="7"/>
      <c r="G26" s="7"/>
      <c r="H26" s="7"/>
      <c r="I26" s="17">
        <f t="shared" si="0"/>
        <v>0</v>
      </c>
      <c r="J26" s="8"/>
      <c r="K26" s="18"/>
    </row>
    <row r="27" hidden="1" spans="1:11">
      <c r="A27" s="6" t="s">
        <v>13</v>
      </c>
      <c r="B27" s="6" t="s">
        <v>44</v>
      </c>
      <c r="C27" s="6">
        <v>202131021</v>
      </c>
      <c r="D27" s="7"/>
      <c r="E27" s="7"/>
      <c r="F27" s="7"/>
      <c r="G27" s="7"/>
      <c r="H27" s="7"/>
      <c r="I27" s="17">
        <f t="shared" si="0"/>
        <v>0</v>
      </c>
      <c r="J27" s="8"/>
      <c r="K27" s="18"/>
    </row>
    <row r="28" spans="1:11">
      <c r="A28" s="6" t="s">
        <v>13</v>
      </c>
      <c r="B28" s="6" t="s">
        <v>45</v>
      </c>
      <c r="C28" s="6">
        <v>202131022</v>
      </c>
      <c r="D28" s="7"/>
      <c r="E28" s="7"/>
      <c r="F28" s="7"/>
      <c r="G28" s="7">
        <v>0.25</v>
      </c>
      <c r="H28" s="7"/>
      <c r="I28" s="17">
        <f t="shared" si="0"/>
        <v>0.25</v>
      </c>
      <c r="J28" s="8" t="s">
        <v>46</v>
      </c>
      <c r="K28" s="18"/>
    </row>
    <row r="29" spans="1:11">
      <c r="A29" s="6" t="s">
        <v>13</v>
      </c>
      <c r="B29" s="6" t="s">
        <v>47</v>
      </c>
      <c r="C29" s="6">
        <v>202131023</v>
      </c>
      <c r="D29" s="7"/>
      <c r="E29" s="7"/>
      <c r="F29" s="7"/>
      <c r="G29" s="7">
        <v>0.25</v>
      </c>
      <c r="H29" s="7"/>
      <c r="I29" s="17">
        <f t="shared" si="0"/>
        <v>0.25</v>
      </c>
      <c r="J29" s="8" t="s">
        <v>48</v>
      </c>
      <c r="K29" s="18"/>
    </row>
    <row r="30" spans="1:11">
      <c r="A30" s="6" t="s">
        <v>13</v>
      </c>
      <c r="B30" s="6" t="s">
        <v>49</v>
      </c>
      <c r="C30" s="6">
        <v>202131024</v>
      </c>
      <c r="D30" s="7"/>
      <c r="E30" s="7"/>
      <c r="F30" s="7"/>
      <c r="G30" s="7">
        <v>0.15</v>
      </c>
      <c r="H30" s="7"/>
      <c r="I30" s="17">
        <f t="shared" si="0"/>
        <v>0.15</v>
      </c>
      <c r="J30" s="8" t="s">
        <v>23</v>
      </c>
      <c r="K30" s="18"/>
    </row>
    <row r="31" hidden="1" spans="1:11">
      <c r="A31" s="6" t="s">
        <v>13</v>
      </c>
      <c r="B31" s="6" t="s">
        <v>50</v>
      </c>
      <c r="C31" s="6">
        <v>202131025</v>
      </c>
      <c r="D31" s="7"/>
      <c r="E31" s="7"/>
      <c r="F31" s="7"/>
      <c r="G31" s="7"/>
      <c r="H31" s="7"/>
      <c r="I31" s="17">
        <f t="shared" si="0"/>
        <v>0</v>
      </c>
      <c r="J31" s="8"/>
      <c r="K31" s="18"/>
    </row>
    <row r="32" hidden="1" spans="1:11">
      <c r="A32" s="6" t="s">
        <v>13</v>
      </c>
      <c r="B32" s="6" t="s">
        <v>51</v>
      </c>
      <c r="C32" s="6">
        <v>202131026</v>
      </c>
      <c r="D32" s="7"/>
      <c r="E32" s="7"/>
      <c r="F32" s="7"/>
      <c r="G32" s="7"/>
      <c r="H32" s="7"/>
      <c r="I32" s="17">
        <f t="shared" si="0"/>
        <v>0</v>
      </c>
      <c r="J32" s="8"/>
      <c r="K32" s="18"/>
    </row>
    <row r="33" spans="1:11">
      <c r="A33" s="6" t="s">
        <v>13</v>
      </c>
      <c r="B33" s="6" t="s">
        <v>52</v>
      </c>
      <c r="C33" s="6">
        <v>202131027</v>
      </c>
      <c r="D33" s="7"/>
      <c r="E33" s="7"/>
      <c r="F33" s="7"/>
      <c r="G33" s="7">
        <v>0.25</v>
      </c>
      <c r="H33" s="7"/>
      <c r="I33" s="17">
        <f t="shared" si="0"/>
        <v>0.25</v>
      </c>
      <c r="J33" s="8" t="s">
        <v>53</v>
      </c>
      <c r="K33" s="18"/>
    </row>
    <row r="34" spans="1:11">
      <c r="A34" s="6" t="s">
        <v>13</v>
      </c>
      <c r="B34" s="6" t="s">
        <v>54</v>
      </c>
      <c r="C34" s="6">
        <v>202131028</v>
      </c>
      <c r="D34" s="7"/>
      <c r="E34" s="7"/>
      <c r="F34" s="8"/>
      <c r="G34" s="8">
        <v>1.25</v>
      </c>
      <c r="H34" s="7"/>
      <c r="I34" s="17">
        <f t="shared" si="0"/>
        <v>1.25</v>
      </c>
      <c r="J34" s="8" t="s">
        <v>55</v>
      </c>
      <c r="K34" s="18"/>
    </row>
    <row r="35" spans="1:11">
      <c r="A35" s="6" t="s">
        <v>13</v>
      </c>
      <c r="B35" s="6" t="s">
        <v>56</v>
      </c>
      <c r="C35" s="6">
        <v>202131029</v>
      </c>
      <c r="D35" s="7"/>
      <c r="E35" s="7"/>
      <c r="F35" s="7"/>
      <c r="G35" s="7">
        <v>0.15</v>
      </c>
      <c r="H35" s="7"/>
      <c r="I35" s="17">
        <f t="shared" si="0"/>
        <v>0.15</v>
      </c>
      <c r="J35" s="8" t="s">
        <v>23</v>
      </c>
      <c r="K35" s="18"/>
    </row>
    <row r="36" spans="1:11">
      <c r="A36" s="6" t="s">
        <v>13</v>
      </c>
      <c r="B36" s="6" t="s">
        <v>57</v>
      </c>
      <c r="C36" s="6">
        <v>202131030</v>
      </c>
      <c r="D36" s="9"/>
      <c r="E36" s="9"/>
      <c r="F36" s="9"/>
      <c r="G36" s="9">
        <v>0.5</v>
      </c>
      <c r="H36" s="9"/>
      <c r="I36" s="17">
        <f t="shared" si="0"/>
        <v>0.5</v>
      </c>
      <c r="J36" s="19" t="s">
        <v>58</v>
      </c>
      <c r="K36" s="18"/>
    </row>
    <row r="37" hidden="1" spans="1:11">
      <c r="A37" s="6" t="s">
        <v>13</v>
      </c>
      <c r="B37" s="6" t="s">
        <v>59</v>
      </c>
      <c r="C37" s="6">
        <v>202131031</v>
      </c>
      <c r="D37" s="9"/>
      <c r="E37" s="9"/>
      <c r="F37" s="9"/>
      <c r="G37" s="9"/>
      <c r="H37" s="9"/>
      <c r="I37" s="17">
        <f t="shared" si="0"/>
        <v>0</v>
      </c>
      <c r="J37" s="19"/>
      <c r="K37" s="18"/>
    </row>
    <row r="38" spans="1:11">
      <c r="A38" s="6" t="s">
        <v>13</v>
      </c>
      <c r="B38" s="6" t="s">
        <v>60</v>
      </c>
      <c r="C38" s="6">
        <v>202131032</v>
      </c>
      <c r="D38" s="9"/>
      <c r="E38" s="9"/>
      <c r="F38" s="9"/>
      <c r="G38" s="7">
        <v>0.25</v>
      </c>
      <c r="H38" s="7"/>
      <c r="I38" s="17">
        <f t="shared" si="0"/>
        <v>0.25</v>
      </c>
      <c r="J38" s="8" t="s">
        <v>48</v>
      </c>
      <c r="K38" s="18"/>
    </row>
    <row r="39" spans="1:11">
      <c r="A39" s="6" t="s">
        <v>13</v>
      </c>
      <c r="B39" s="6" t="s">
        <v>61</v>
      </c>
      <c r="C39" s="6">
        <v>202131034</v>
      </c>
      <c r="D39" s="9"/>
      <c r="E39" s="9"/>
      <c r="F39" s="9">
        <v>1.5</v>
      </c>
      <c r="G39" s="9"/>
      <c r="H39" s="9"/>
      <c r="I39" s="17">
        <f t="shared" si="0"/>
        <v>1.5</v>
      </c>
      <c r="J39" s="19" t="s">
        <v>62</v>
      </c>
      <c r="K39" s="18"/>
    </row>
    <row r="40" hidden="1" spans="1:11">
      <c r="A40" s="6" t="s">
        <v>13</v>
      </c>
      <c r="B40" s="6" t="s">
        <v>63</v>
      </c>
      <c r="C40" s="6">
        <v>202131035</v>
      </c>
      <c r="D40" s="9"/>
      <c r="E40" s="9"/>
      <c r="F40" s="9"/>
      <c r="G40" s="9"/>
      <c r="H40" s="9"/>
      <c r="I40" s="17">
        <f t="shared" si="0"/>
        <v>0</v>
      </c>
      <c r="J40" s="19"/>
      <c r="K40" s="18"/>
    </row>
    <row r="41" hidden="1" spans="1:11">
      <c r="A41" s="6" t="s">
        <v>13</v>
      </c>
      <c r="B41" s="6" t="s">
        <v>64</v>
      </c>
      <c r="C41" s="6">
        <v>202131036</v>
      </c>
      <c r="D41" s="9"/>
      <c r="E41" s="9"/>
      <c r="F41" s="9"/>
      <c r="G41" s="9"/>
      <c r="H41" s="9"/>
      <c r="I41" s="17">
        <f t="shared" si="0"/>
        <v>0</v>
      </c>
      <c r="J41" s="19"/>
      <c r="K41" s="18"/>
    </row>
    <row r="42" hidden="1" spans="1:11">
      <c r="A42" s="6" t="s">
        <v>13</v>
      </c>
      <c r="B42" s="6" t="s">
        <v>65</v>
      </c>
      <c r="C42" s="6">
        <v>202131038</v>
      </c>
      <c r="D42" s="9"/>
      <c r="E42" s="9"/>
      <c r="F42" s="9"/>
      <c r="G42" s="9"/>
      <c r="H42" s="9"/>
      <c r="I42" s="17">
        <f t="shared" si="0"/>
        <v>0</v>
      </c>
      <c r="J42" s="19"/>
      <c r="K42" s="18"/>
    </row>
    <row r="43" hidden="1" spans="1:11">
      <c r="A43" s="6" t="s">
        <v>13</v>
      </c>
      <c r="B43" s="6" t="s">
        <v>66</v>
      </c>
      <c r="C43" s="6">
        <v>202131039</v>
      </c>
      <c r="D43" s="9"/>
      <c r="E43" s="9"/>
      <c r="F43" s="9"/>
      <c r="G43" s="9"/>
      <c r="H43" s="9"/>
      <c r="I43" s="17">
        <f t="shared" si="0"/>
        <v>0</v>
      </c>
      <c r="J43" s="19"/>
      <c r="K43" s="18"/>
    </row>
    <row r="44" ht="28" spans="1:11">
      <c r="A44" s="6" t="s">
        <v>13</v>
      </c>
      <c r="B44" s="6" t="s">
        <v>67</v>
      </c>
      <c r="C44" s="6">
        <v>202131040</v>
      </c>
      <c r="D44" s="10"/>
      <c r="E44" s="10">
        <v>1</v>
      </c>
      <c r="F44" s="10">
        <v>1.5</v>
      </c>
      <c r="G44" s="10">
        <v>0.75</v>
      </c>
      <c r="H44" s="10"/>
      <c r="I44" s="20">
        <f t="shared" si="0"/>
        <v>3.25</v>
      </c>
      <c r="J44" s="10" t="s">
        <v>68</v>
      </c>
      <c r="K44" s="18"/>
    </row>
    <row r="45" s="1" customFormat="1" ht="18.5" customHeight="1" spans="1:11">
      <c r="A45" s="11" t="s">
        <v>69</v>
      </c>
      <c r="B45" s="11"/>
      <c r="C45" s="11"/>
      <c r="D45" s="12"/>
      <c r="E45" s="13"/>
      <c r="F45" s="13"/>
      <c r="G45" s="13"/>
      <c r="H45" s="13"/>
      <c r="I45" s="13"/>
      <c r="J45" s="13"/>
      <c r="K45" s="21"/>
    </row>
    <row r="46" s="2" customFormat="1" ht="18.5" customHeight="1" spans="1:11">
      <c r="A46" s="14" t="s">
        <v>70</v>
      </c>
      <c r="B46" s="15"/>
      <c r="C46" s="15"/>
      <c r="D46" s="15"/>
      <c r="E46" s="15"/>
      <c r="F46" s="15"/>
      <c r="G46" s="15"/>
      <c r="H46" s="15"/>
      <c r="I46" s="15"/>
      <c r="J46" s="15"/>
      <c r="K46" s="22"/>
    </row>
    <row r="47" spans="1:2">
      <c r="A47"/>
      <c r="B47"/>
    </row>
  </sheetData>
  <autoFilter ref="A3:K46">
    <filterColumn colId="8">
      <filters blank="1">
        <filter val="0.5"/>
        <filter val="1.5"/>
        <filter val="0.15"/>
        <filter val="0.25"/>
        <filter val="1.25"/>
        <filter val="2.75"/>
        <filter val="3.25"/>
        <filter val="注：学院个性发展分予以两版电子稿修改，第三版上交纸质版需涉及加分个人签名+评议小组签名"/>
      </filters>
    </filterColumn>
    <extLst/>
  </autoFilter>
  <mergeCells count="8">
    <mergeCell ref="A1:K1"/>
    <mergeCell ref="D2:K2"/>
    <mergeCell ref="A45:C45"/>
    <mergeCell ref="D45:K45"/>
    <mergeCell ref="A46:K46"/>
    <mergeCell ref="A2:A3"/>
    <mergeCell ref="B2:B3"/>
    <mergeCell ref="C2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Super-Super</dc:creator>
  <cp:lastModifiedBy>努力去见老王的小王</cp:lastModifiedBy>
  <dcterms:created xsi:type="dcterms:W3CDTF">2023-09-10T15:56:00Z</dcterms:created>
  <dcterms:modified xsi:type="dcterms:W3CDTF">2024-03-01T16:26:56Z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E96F2D73AC904436B02A7DA6C00CF49C_13</vt:lpwstr>
  </property>
  <property fmtid="{D5CDD505-2E9C-101B-9397-08002B2CF9AE}" pid="3" name="KSOProductBuildVer">
    <vt:lpwstr>2052-12.1.0.16388</vt:lpwstr>
  </property>
</Properties>
</file>